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6" windowHeight="56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18" i="1"/>
  <c r="I18" i="1"/>
  <c r="H18" i="1"/>
  <c r="G18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<sst xmlns="http://schemas.openxmlformats.org/spreadsheetml/2006/main" count="50" uniqueCount="49">
  <si>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</si>
  <si>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</si>
  <si>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</si>
  <si>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</si>
  <si>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</si>
  <si>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</si>
  <si>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</si>
  <si>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</si>
  <si>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</si>
  <si>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</si>
  <si>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</si>
  <si>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</si>
  <si>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</si>
  <si>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</si>
  <si>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</si>
  <si>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</si>
  <si>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</si>
  <si>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</si>
  <si>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</si>
  <si>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</si>
  <si>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</si>
  <si>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</si>
  <si>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</si>
  <si>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ЛОЛ "Светлячок"   6,6-11лет</t>
  </si>
  <si>
    <t>376/2017</t>
  </si>
  <si>
    <t>Хлеб пшеничный</t>
  </si>
  <si>
    <t>Хлеб ржано-пшеничный</t>
  </si>
  <si>
    <t>180</t>
  </si>
  <si>
    <t>30</t>
  </si>
  <si>
    <t>349/2017</t>
  </si>
  <si>
    <t>итого</t>
  </si>
  <si>
    <t>итого в день</t>
  </si>
  <si>
    <t>200/15</t>
  </si>
  <si>
    <t>173/2017</t>
  </si>
  <si>
    <t>14/2017</t>
  </si>
  <si>
    <t>Каша вязкая молочнаяиз пшенич. кр. с масл.сл.</t>
  </si>
  <si>
    <t>чай с сахаром</t>
  </si>
  <si>
    <t>масло сливочное 72,5% м.д.ж.</t>
  </si>
  <si>
    <t>Хлеб пщеничный</t>
  </si>
  <si>
    <t>205/10</t>
  </si>
  <si>
    <t>Борщ с капустой и картофелем</t>
  </si>
  <si>
    <t>82/2017</t>
  </si>
  <si>
    <t>268/2017</t>
  </si>
  <si>
    <t>90/50</t>
  </si>
  <si>
    <t>шницель из говядины с соус. томатн.</t>
  </si>
  <si>
    <t>203/2017</t>
  </si>
  <si>
    <t>вермишель отварная</t>
  </si>
  <si>
    <t>Компот из смеси с/ф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</si>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</sst>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3" borderId="1" xfId="0" applyFill="1" applyBorder="1"/>
    <xf numFmtId="0" fontId="0" fillId="3" borderId="6" xfId="0" applyNumberFormat="1" applyFill="1" applyBorder="1" applyProtection="1">
      <protection locked="0"/>
    </xf>
    <xf numFmtId="0" fontId="1" fillId="3" borderId="2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0" xfId="0" applyNumberFormat="1"/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3" borderId="2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4" fillId="3" borderId="18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23</v>
      </c>
      <c r="C1" s="58"/>
      <c r="D1" s="59"/>
      <c r="E1" t="s">
        <v>19</v>
      </c>
      <c r="F1" s="13"/>
      <c r="I1" t="s">
        <v>1</v>
      </c>
      <c r="J1" s="12">
        <v>45848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42" t="s">
        <v>21</v>
      </c>
      <c r="D3" s="46" t="s">
        <v>4</v>
      </c>
      <c r="E3" s="44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43" t="s">
        <v>33</v>
      </c>
      <c r="D4" s="47" t="s">
        <v>35</v>
      </c>
      <c r="E4" s="45" t="s">
        <v>39</v>
      </c>
      <c r="F4" s="19"/>
      <c r="G4" s="20">
        <v>266.3</v>
      </c>
      <c r="H4" s="21">
        <v>6.8</v>
      </c>
      <c r="I4" s="22">
        <v>5.3</v>
      </c>
      <c r="J4" s="22">
        <v>47.9</v>
      </c>
    </row>
    <row r="5" spans="1:10" x14ac:dyDescent="0.3">
      <c r="A5" s="5"/>
      <c r="B5" s="1" t="s">
        <v>12</v>
      </c>
      <c r="C5" s="31" t="s">
        <v>24</v>
      </c>
      <c r="D5" s="47" t="s">
        <v>36</v>
      </c>
      <c r="E5" s="22" t="s">
        <v>32</v>
      </c>
      <c r="F5" s="24"/>
      <c r="G5" s="22">
        <v>61</v>
      </c>
      <c r="H5" s="22">
        <v>0.2</v>
      </c>
      <c r="I5" s="22">
        <v>0</v>
      </c>
      <c r="J5" s="22">
        <v>15</v>
      </c>
    </row>
    <row r="6" spans="1:10" ht="15" thickBot="1" x14ac:dyDescent="0.35">
      <c r="A6" s="5"/>
      <c r="B6" s="18"/>
      <c r="C6" s="32" t="s">
        <v>34</v>
      </c>
      <c r="D6" s="47" t="s">
        <v>37</v>
      </c>
      <c r="E6" s="22">
        <v>10</v>
      </c>
      <c r="F6" s="24"/>
      <c r="G6" s="25">
        <v>66.09</v>
      </c>
      <c r="H6" s="25">
        <v>0.08</v>
      </c>
      <c r="I6" s="25">
        <v>7.25</v>
      </c>
      <c r="J6" s="25">
        <v>0.13</v>
      </c>
    </row>
    <row r="7" spans="1:10" x14ac:dyDescent="0.3">
      <c r="A7" s="5"/>
      <c r="B7" s="8"/>
      <c r="C7" s="49"/>
      <c r="D7" s="50" t="s">
        <v>38</v>
      </c>
      <c r="E7" s="51">
        <v>30</v>
      </c>
      <c r="F7" s="52"/>
      <c r="G7" s="51">
        <v>84.4</v>
      </c>
      <c r="H7" s="51">
        <v>2.5</v>
      </c>
      <c r="I7" s="52">
        <v>0.3</v>
      </c>
      <c r="J7" s="52">
        <v>17.899999999999999</v>
      </c>
    </row>
    <row r="8" spans="1:10" ht="15" thickBot="1" x14ac:dyDescent="0.35">
      <c r="A8" s="6"/>
      <c r="B8" s="2" t="s">
        <v>30</v>
      </c>
      <c r="C8" s="33"/>
      <c r="D8" s="15"/>
      <c r="E8" s="23">
        <v>515</v>
      </c>
      <c r="F8" s="23"/>
      <c r="G8" s="23">
        <f>SUM(G4:G7)</f>
        <v>477.78999999999996</v>
      </c>
      <c r="H8" s="48">
        <f>SUM(H4:H7)</f>
        <v>9.58</v>
      </c>
      <c r="I8" s="23">
        <f>SUM(I4:I7)</f>
        <v>12.850000000000001</v>
      </c>
      <c r="J8" s="23">
        <f>SUM(J4:J7)</f>
        <v>80.930000000000007</v>
      </c>
    </row>
    <row r="9" spans="1:10" ht="15" thickBot="1" x14ac:dyDescent="0.35">
      <c r="A9" s="3"/>
      <c r="B9" s="7"/>
      <c r="C9" s="34"/>
      <c r="D9" s="15"/>
      <c r="E9" s="23"/>
      <c r="F9" s="23"/>
      <c r="G9" s="23"/>
      <c r="H9" s="23"/>
      <c r="I9" s="23"/>
      <c r="J9" s="23"/>
    </row>
    <row r="10" spans="1:10" x14ac:dyDescent="0.3">
      <c r="A10" s="5"/>
      <c r="B10" s="17" t="s">
        <v>14</v>
      </c>
      <c r="C10" s="35"/>
      <c r="D10" s="15"/>
      <c r="E10" s="23"/>
      <c r="F10" s="23"/>
      <c r="G10" s="23"/>
      <c r="H10" s="23"/>
      <c r="I10" s="23"/>
      <c r="J10" s="23"/>
    </row>
    <row r="11" spans="1:10" ht="15" thickBot="1" x14ac:dyDescent="0.35">
      <c r="A11" s="6"/>
      <c r="B11" s="1" t="s">
        <v>15</v>
      </c>
      <c r="C11" s="36" t="s">
        <v>41</v>
      </c>
      <c r="D11" s="53" t="s">
        <v>40</v>
      </c>
      <c r="E11" s="54">
        <v>200</v>
      </c>
      <c r="F11" s="24"/>
      <c r="G11" s="54">
        <v>95.8</v>
      </c>
      <c r="H11" s="54">
        <v>1.9</v>
      </c>
      <c r="I11" s="54">
        <v>4.5</v>
      </c>
      <c r="J11" s="54">
        <v>11.9</v>
      </c>
    </row>
    <row r="12" spans="1:10" x14ac:dyDescent="0.3">
      <c r="A12" s="5" t="s">
        <v>13</v>
      </c>
      <c r="B12" s="1" t="s">
        <v>16</v>
      </c>
      <c r="C12" s="36" t="s">
        <v>42</v>
      </c>
      <c r="D12" s="40" t="s">
        <v>44</v>
      </c>
      <c r="E12" s="22" t="s">
        <v>43</v>
      </c>
      <c r="F12" s="24"/>
      <c r="G12" s="25">
        <v>337.2</v>
      </c>
      <c r="H12" s="25">
        <v>13.8</v>
      </c>
      <c r="I12" s="25">
        <v>24.1</v>
      </c>
      <c r="J12" s="25">
        <v>16.3</v>
      </c>
    </row>
    <row r="13" spans="1:10" x14ac:dyDescent="0.3">
      <c r="A13" s="5"/>
      <c r="B13" s="18"/>
      <c r="C13" s="37" t="s">
        <v>45</v>
      </c>
      <c r="D13" s="56" t="s">
        <v>46</v>
      </c>
      <c r="E13" s="54">
        <v>150</v>
      </c>
      <c r="F13" s="24"/>
      <c r="G13" s="54">
        <v>168.6</v>
      </c>
      <c r="H13" s="54">
        <v>5.5</v>
      </c>
      <c r="I13" s="54">
        <v>4.5</v>
      </c>
      <c r="J13" s="54">
        <v>26.5</v>
      </c>
    </row>
    <row r="14" spans="1:10" x14ac:dyDescent="0.3">
      <c r="A14" s="5"/>
      <c r="B14" s="1" t="s">
        <v>17</v>
      </c>
      <c r="C14" s="36" t="s">
        <v>29</v>
      </c>
      <c r="D14" s="40" t="s">
        <v>47</v>
      </c>
      <c r="E14" s="55" t="s">
        <v>27</v>
      </c>
      <c r="F14" s="24"/>
      <c r="G14" s="54">
        <v>101.7</v>
      </c>
      <c r="H14" s="54">
        <v>0.4</v>
      </c>
      <c r="I14" s="54">
        <v>1.7999999999999999E-2</v>
      </c>
      <c r="J14" s="54">
        <v>25.02</v>
      </c>
    </row>
    <row r="15" spans="1:10" x14ac:dyDescent="0.3">
      <c r="A15" s="5"/>
      <c r="B15" s="1" t="s">
        <v>20</v>
      </c>
      <c r="C15" s="37"/>
      <c r="D15" s="40" t="s">
        <v>25</v>
      </c>
      <c r="E15" s="55" t="s">
        <v>28</v>
      </c>
      <c r="F15" s="24"/>
      <c r="G15" s="54">
        <v>84.4</v>
      </c>
      <c r="H15" s="54">
        <v>2.5</v>
      </c>
      <c r="I15" s="54">
        <v>0.3</v>
      </c>
      <c r="J15" s="54">
        <v>17.899999999999999</v>
      </c>
    </row>
    <row r="16" spans="1:10" x14ac:dyDescent="0.3">
      <c r="A16" s="5"/>
      <c r="B16" s="1" t="s">
        <v>18</v>
      </c>
      <c r="C16" s="38"/>
      <c r="D16" s="40" t="s">
        <v>26</v>
      </c>
      <c r="E16" s="55" t="s">
        <v>48</v>
      </c>
      <c r="F16" s="24"/>
      <c r="G16" s="54">
        <v>54.3</v>
      </c>
      <c r="H16" s="54">
        <v>1.76</v>
      </c>
      <c r="I16" s="54">
        <v>0.22</v>
      </c>
      <c r="J16" s="54">
        <v>11.32</v>
      </c>
    </row>
    <row r="17" spans="1:10" x14ac:dyDescent="0.3">
      <c r="A17" s="5"/>
      <c r="B17" s="30"/>
      <c r="C17" s="39"/>
      <c r="D17" s="41"/>
      <c r="E17" s="22"/>
      <c r="F17" s="24"/>
      <c r="G17" s="25"/>
      <c r="H17" s="25"/>
      <c r="I17" s="25"/>
      <c r="J17" s="25"/>
    </row>
    <row r="18" spans="1:10" x14ac:dyDescent="0.3">
      <c r="A18" s="5"/>
      <c r="B18" s="14" t="s">
        <v>30</v>
      </c>
      <c r="C18" s="14"/>
      <c r="D18" s="15"/>
      <c r="E18" s="23">
        <v>720</v>
      </c>
      <c r="F18" s="23"/>
      <c r="G18" s="23">
        <f>SUM(G11:G17)</f>
        <v>842</v>
      </c>
      <c r="H18" s="23">
        <f>SUM(H11:H17)</f>
        <v>25.860000000000003</v>
      </c>
      <c r="I18" s="23">
        <f>SUM(I11:I17)</f>
        <v>33.637999999999998</v>
      </c>
      <c r="J18" s="26">
        <f>SUM(J11:J17)</f>
        <v>108.94</v>
      </c>
    </row>
    <row r="19" spans="1:10" ht="15" thickBot="1" x14ac:dyDescent="0.35">
      <c r="A19" s="5"/>
      <c r="B19" s="7" t="s">
        <v>31</v>
      </c>
      <c r="C19" s="7"/>
      <c r="D19" s="16"/>
      <c r="E19" s="27">
        <v>1235</v>
      </c>
      <c r="F19" s="27">
        <v>144.66</v>
      </c>
      <c r="G19" s="27">
        <v>1319.7</v>
      </c>
      <c r="H19" s="27">
        <v>35.299999999999997</v>
      </c>
      <c r="I19" s="27">
        <v>46.6</v>
      </c>
      <c r="J19" s="28">
        <v>189.9</v>
      </c>
    </row>
    <row r="20" spans="1:10" x14ac:dyDescent="0.3">
      <c r="A20" s="5"/>
      <c r="E20" s="29"/>
      <c r="F20" s="29"/>
      <c r="G20" s="29"/>
      <c r="H20" s="29"/>
      <c r="I20" s="29"/>
      <c r="J20" s="29"/>
    </row>
    <row r="21" spans="1:10" ht="15" thickBot="1" x14ac:dyDescent="0.35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</cp:lastModifiedBy>
  <cp:lastPrinted>2021-05-18T10:32:40Z</cp:lastPrinted>
  <dcterms:created xsi:type="dcterms:W3CDTF">2015-06-05T18:19:34Z</dcterms:created>
  <dcterms:modified xsi:type="dcterms:W3CDTF">2025-07-04T12:19:54Z</dcterms:modified>
</cp:coreProperties>
</file>