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/>
  <c r="I19"/>
  <c r="J19"/>
  <c r="G8"/>
  <c r="J8"/>
  <c r="I8"/>
  <c r="H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<sst xmlns="http://schemas.openxmlformats.org/spreadsheetml/2006/main" count="48" uniqueCount="47">
  <si>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</si>
  <si>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</si>
  <si>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</si>
  <si>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</si>
  <si>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</si>
  <si>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</si>
  <si>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</si>
  <si>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</si>
  <si>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</si>
  <si>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</si>
  <si>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</si>
  <si>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</si>
  <si>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</si>
  <si>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</si>
  <si>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</si>
  <si>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</si>
  <si>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</si>
  <si>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</si>
  <si>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</si>
  <si>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</si>
  <si>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</si>
  <si>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</si>
  <si>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</si>
  <si>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</si>
  <si>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</si>
  <si>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</si>
  <si>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</si>
  <si>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</si>
  <si>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</si>
  <si>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101/2004</t>
  </si>
  <si>
    <t>376/2017</t>
  </si>
  <si>
    <t>Икра кабачковая, омлет натуральный</t>
  </si>
  <si>
    <t>260</t>
  </si>
  <si>
    <t>215</t>
  </si>
  <si>
    <t>505</t>
  </si>
  <si>
    <t>МКОУ СОШ №5</t>
  </si>
  <si>
    <t>103/2017</t>
  </si>
  <si>
    <t>Суп картофельный с макарон. издел.</t>
  </si>
  <si>
    <t>200</t>
  </si>
  <si>
    <t>30</t>
  </si>
  <si>
    <t>Хлеб ржано-пшеничный</t>
  </si>
  <si>
    <t>20</t>
  </si>
  <si>
    <t>кисель фруктовый</t>
  </si>
  <si>
    <t>295/2017</t>
  </si>
  <si>
    <t>котлета  из  птицы</t>
  </si>
  <si>
    <t>302/2017</t>
  </si>
  <si>
    <t>каша  гречневая  раасыпчатая,  соус  томатный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</si>
</sst>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left"/>
      <protection locked="0"/>
    </xf>
    <xf numFmtId="49" fontId="1" fillId="0" borderId="21" xfId="0" applyNumberFormat="1" applyFont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0" borderId="2" xfId="0" applyNumberFormat="1" applyFont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0" borderId="22" xfId="0" applyFont="1" applyBorder="1" applyAlignment="1" applyProtection="1">
      <alignment horizontal="left"/>
      <protection locked="0"/>
    </xf>
    <xf numFmtId="49" fontId="1" fillId="0" borderId="23" xfId="0" applyNumberFormat="1" applyFont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49" fontId="3" fillId="0" borderId="2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3" fillId="0" borderId="2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4" fillId="2" borderId="18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35</v>
      </c>
      <c r="C1" s="59"/>
      <c r="D1" s="60"/>
      <c r="E1" t="s">
        <v>22</v>
      </c>
      <c r="F1" s="24"/>
      <c r="I1" t="s">
        <v>1</v>
      </c>
      <c r="J1" s="23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31</v>
      </c>
      <c r="E4" s="39" t="s">
        <v>32</v>
      </c>
      <c r="F4" s="40"/>
      <c r="G4" s="41">
        <v>410.14</v>
      </c>
      <c r="H4" s="42">
        <v>18.2</v>
      </c>
      <c r="I4" s="42">
        <v>33.5</v>
      </c>
      <c r="J4" s="43">
        <v>8.99</v>
      </c>
    </row>
    <row r="5" spans="1:10">
      <c r="A5" s="7"/>
      <c r="B5" s="1" t="s">
        <v>12</v>
      </c>
      <c r="C5" s="37" t="s">
        <v>30</v>
      </c>
      <c r="D5" s="38" t="s">
        <v>27</v>
      </c>
      <c r="E5" s="39" t="s">
        <v>33</v>
      </c>
      <c r="F5" s="44"/>
      <c r="G5" s="45">
        <v>60.98</v>
      </c>
      <c r="H5" s="46">
        <v>0.2</v>
      </c>
      <c r="I5" s="46">
        <v>0.02</v>
      </c>
      <c r="J5" s="47">
        <v>15</v>
      </c>
    </row>
    <row r="6" spans="1:10">
      <c r="A6" s="7"/>
      <c r="B6" s="1" t="s">
        <v>23</v>
      </c>
      <c r="C6" s="37"/>
      <c r="D6" s="38" t="s">
        <v>28</v>
      </c>
      <c r="E6" s="37">
        <v>30</v>
      </c>
      <c r="F6" s="44"/>
      <c r="G6" s="48">
        <v>84.39</v>
      </c>
      <c r="H6" s="46">
        <v>2.4700000000000002</v>
      </c>
      <c r="I6" s="46">
        <v>0.31</v>
      </c>
      <c r="J6" s="47">
        <v>17.93</v>
      </c>
    </row>
    <row r="7" spans="1:10">
      <c r="A7" s="7"/>
      <c r="B7" s="2"/>
      <c r="C7" s="49"/>
      <c r="D7" s="38"/>
      <c r="E7" s="39"/>
      <c r="F7" s="44"/>
      <c r="G7" s="48"/>
      <c r="H7" s="50"/>
      <c r="I7" s="50"/>
      <c r="J7" s="51"/>
    </row>
    <row r="8" spans="1:10" ht="15.75" thickBot="1">
      <c r="A8" s="8"/>
      <c r="B8" s="9"/>
      <c r="C8" s="52"/>
      <c r="D8" s="53"/>
      <c r="E8" s="54" t="s">
        <v>34</v>
      </c>
      <c r="F8" s="55"/>
      <c r="G8" s="56">
        <f>SUM(G4:G7)</f>
        <v>555.51</v>
      </c>
      <c r="H8" s="56">
        <f>SUM(H4:H7)</f>
        <v>20.869999999999997</v>
      </c>
      <c r="I8" s="56">
        <f>SUM(I4:I7)</f>
        <v>33.830000000000005</v>
      </c>
      <c r="J8" s="57">
        <f>SUM(J4:J7)</f>
        <v>41.92</v>
      </c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1" t="s">
        <v>36</v>
      </c>
      <c r="D13" s="62" t="s">
        <v>37</v>
      </c>
      <c r="E13" s="63" t="s">
        <v>38</v>
      </c>
      <c r="F13" s="26"/>
      <c r="G13" s="65">
        <v>83.87</v>
      </c>
      <c r="H13" s="66">
        <v>2.15</v>
      </c>
      <c r="I13" s="67">
        <v>2.27</v>
      </c>
      <c r="J13" s="67">
        <v>13.71</v>
      </c>
    </row>
    <row r="14" spans="1:10">
      <c r="A14" s="7"/>
      <c r="B14" s="1" t="s">
        <v>17</v>
      </c>
      <c r="C14" s="2" t="s">
        <v>43</v>
      </c>
      <c r="D14" s="33" t="s">
        <v>44</v>
      </c>
      <c r="E14" s="17">
        <v>90</v>
      </c>
      <c r="F14" s="26"/>
      <c r="G14" s="65">
        <v>245.1</v>
      </c>
      <c r="H14" s="65">
        <v>13.9</v>
      </c>
      <c r="I14" s="65">
        <v>14.8</v>
      </c>
      <c r="J14" s="68">
        <v>14.2</v>
      </c>
    </row>
    <row r="15" spans="1:10" ht="30">
      <c r="A15" s="7"/>
      <c r="B15" s="1" t="s">
        <v>18</v>
      </c>
      <c r="C15" s="2" t="s">
        <v>45</v>
      </c>
      <c r="D15" s="33" t="s">
        <v>46</v>
      </c>
      <c r="E15" s="17">
        <v>200</v>
      </c>
      <c r="F15" s="26"/>
      <c r="G15" s="65">
        <v>249.9</v>
      </c>
      <c r="H15" s="65">
        <v>9.1999999999999993</v>
      </c>
      <c r="I15" s="65">
        <v>9.1999999999999993</v>
      </c>
      <c r="J15" s="68">
        <v>32.6</v>
      </c>
    </row>
    <row r="16" spans="1:10">
      <c r="A16" s="7"/>
      <c r="B16" s="1" t="s">
        <v>19</v>
      </c>
      <c r="C16" s="2"/>
      <c r="D16" s="33" t="s">
        <v>42</v>
      </c>
      <c r="E16" s="17">
        <v>180</v>
      </c>
      <c r="F16" s="26"/>
      <c r="G16" s="65">
        <v>123.1</v>
      </c>
      <c r="H16" s="65">
        <v>0.6</v>
      </c>
      <c r="I16" s="65">
        <v>0</v>
      </c>
      <c r="J16" s="68">
        <v>30.2</v>
      </c>
    </row>
    <row r="17" spans="1:10">
      <c r="A17" s="7"/>
      <c r="B17" s="1" t="s">
        <v>24</v>
      </c>
      <c r="C17" s="2"/>
      <c r="D17" s="62" t="s">
        <v>28</v>
      </c>
      <c r="E17" s="64" t="s">
        <v>39</v>
      </c>
      <c r="F17" s="26"/>
      <c r="G17" s="69">
        <v>84.4</v>
      </c>
      <c r="H17" s="70">
        <v>2.4700000000000002</v>
      </c>
      <c r="I17" s="67">
        <v>0.31</v>
      </c>
      <c r="J17" s="67">
        <v>17.93</v>
      </c>
    </row>
    <row r="18" spans="1:10">
      <c r="A18" s="7"/>
      <c r="B18" s="1" t="s">
        <v>21</v>
      </c>
      <c r="C18" s="2"/>
      <c r="D18" s="62" t="s">
        <v>40</v>
      </c>
      <c r="E18" s="64" t="s">
        <v>41</v>
      </c>
      <c r="F18" s="26"/>
      <c r="G18" s="71">
        <v>81.45</v>
      </c>
      <c r="H18" s="66">
        <v>1.76</v>
      </c>
      <c r="I18" s="67">
        <v>0.22</v>
      </c>
      <c r="J18" s="67">
        <v>11.32</v>
      </c>
    </row>
    <row r="19" spans="1:10">
      <c r="A19" s="7"/>
      <c r="B19" s="29"/>
      <c r="C19" s="29"/>
      <c r="D19" s="36"/>
      <c r="E19" s="30">
        <v>720</v>
      </c>
      <c r="F19" s="31"/>
      <c r="G19" s="72">
        <f>SUM(G13:G18)</f>
        <v>867.82</v>
      </c>
      <c r="H19" s="72">
        <f>SUM(H13:H18)</f>
        <v>30.080000000000002</v>
      </c>
      <c r="I19" s="72">
        <f>SUM(I13:I18)</f>
        <v>26.799999999999997</v>
      </c>
      <c r="J19" s="73">
        <f>SUM(J13:J18)</f>
        <v>119.96000000000001</v>
      </c>
    </row>
    <row r="20" spans="1:10" ht="15.75" thickBot="1">
      <c r="A20" s="8"/>
      <c r="B20" s="9"/>
      <c r="C20" s="9"/>
      <c r="D20" s="34"/>
      <c r="E20" s="19">
        <v>1225</v>
      </c>
      <c r="F20" s="27"/>
      <c r="G20" s="19">
        <v>1423.3</v>
      </c>
      <c r="H20" s="19">
        <v>51.7</v>
      </c>
      <c r="I20" s="19">
        <v>60.7</v>
      </c>
      <c r="J20" s="20">
        <v>167.6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2026-05-30T16:19:47Z</dcterms:modified>
</cp:coreProperties>
</file>